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<sst xmlns="http://schemas.openxmlformats.org/spreadsheetml/2006/main" count="16" uniqueCount="16">
  <si>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ベアリング高さ</t>
  </si>
  <si>
    <t>1st</t>
  </si>
  <si>
    <t>middle</t>
  </si>
  <si>
    <t>output</t>
  </si>
  <si>
    <t>測定値</t>
  </si>
  <si>
    <t>ジグ厚み</t>
  </si>
  <si>
    <t>ガスケット厚み</t>
  </si>
  <si>
    <t>バッフル・プレート厚み</t>
  </si>
  <si>
    <t>gap</t>
  </si>
  <si>
    <t>カバー側深さ（測定値）</t>
  </si>
  <si>
    <t>gap　＝　ケース側深さーベアリング高さ</t>
  </si>
  <si>
    <t>　</t>
  </si>
  <si>
    <t>計算値</t>
  </si>
  <si>
    <t>depth</t>
  </si>
  <si>
    <t>ベアリング高さ　=  ジグの厚みーdepth　ーガスケット厚み+バッフル・プレート厚み</t>
  </si>
  <si>
    <t>マージン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</si>
</sst>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0" fillId="2" borderId="0" xfId="0" applyNumberFormat="1" applyFill="1" applyAlignment="1">
      <alignment vertical="center" wrapText="1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K5" sqref="K5"/>
    </sheetView>
  </sheetViews>
  <sheetFormatPr defaultColWidth="9.00390625" defaultRowHeight="13.5"/>
  <cols>
    <col min="1" max="1" width="9.625" style="2" customWidth="1"/>
    <col min="2" max="2" width="7.25390625" style="3" customWidth="1"/>
    <col min="3" max="3" width="6.50390625" style="3" customWidth="1"/>
    <col min="4" max="4" width="6.75390625" style="3" customWidth="1"/>
    <col min="5" max="5" width="9.00390625" style="3" customWidth="1"/>
    <col min="6" max="6" width="7.25390625" style="3" customWidth="1"/>
    <col min="7" max="7" width="11.875" style="3" customWidth="1"/>
    <col min="8" max="9" width="9.00390625" style="1" customWidth="1"/>
  </cols>
  <sheetData>
    <row r="2" ht="13.5">
      <c r="A2" s="2" t="s">
        <v>11</v>
      </c>
    </row>
    <row r="3" spans="1:9" ht="40.5">
      <c r="A3" s="2" t="s">
        <v>4</v>
      </c>
      <c r="C3" s="3" t="s">
        <v>13</v>
      </c>
      <c r="D3" s="3" t="s">
        <v>6</v>
      </c>
      <c r="E3" s="3" t="s">
        <v>7</v>
      </c>
      <c r="G3" s="3" t="s">
        <v>9</v>
      </c>
      <c r="I3" s="1" t="s">
        <v>8</v>
      </c>
    </row>
    <row r="4" spans="1:8" ht="27">
      <c r="A4" s="2" t="s">
        <v>12</v>
      </c>
      <c r="B4" s="3" t="s">
        <v>5</v>
      </c>
      <c r="F4" s="3" t="s">
        <v>0</v>
      </c>
      <c r="H4" s="1" t="s">
        <v>15</v>
      </c>
    </row>
    <row r="5" spans="1:9" ht="13.5">
      <c r="A5" s="2" t="s">
        <v>1</v>
      </c>
      <c r="B5" s="3">
        <v>15.435</v>
      </c>
      <c r="C5" s="4">
        <v>1.25</v>
      </c>
      <c r="D5" s="3">
        <v>0.285</v>
      </c>
      <c r="E5" s="3">
        <v>0</v>
      </c>
      <c r="F5" s="3">
        <f>B5-C5-D5+E5</f>
        <v>13.9</v>
      </c>
      <c r="G5" s="3">
        <v>15.2</v>
      </c>
      <c r="H5" s="1">
        <v>0.05</v>
      </c>
      <c r="I5" s="1">
        <f>G5-F5-H5</f>
        <v>1.249999999999999</v>
      </c>
    </row>
    <row r="6" spans="1:9" ht="13.5">
      <c r="A6" s="2" t="s">
        <v>2</v>
      </c>
      <c r="B6" s="3">
        <f>$B$5</f>
        <v>15.435</v>
      </c>
      <c r="C6" s="4">
        <v>1.3</v>
      </c>
      <c r="D6" s="3">
        <f>$D$5</f>
        <v>0.285</v>
      </c>
      <c r="E6" s="4">
        <v>0.5</v>
      </c>
      <c r="F6" s="3">
        <f>B6-C6-D6+E6</f>
        <v>14.35</v>
      </c>
      <c r="G6" s="3">
        <v>15.95</v>
      </c>
      <c r="H6" s="1">
        <f>H5</f>
        <v>0.05</v>
      </c>
      <c r="I6" s="1">
        <f>G6-F6-H6</f>
        <v>1.5499999999999996</v>
      </c>
    </row>
    <row r="7" spans="1:9" ht="13.5">
      <c r="A7" s="2" t="s">
        <v>3</v>
      </c>
      <c r="B7" s="3">
        <f>$B$5</f>
        <v>15.435</v>
      </c>
      <c r="C7" s="4">
        <v>1.3</v>
      </c>
      <c r="D7" s="3">
        <f>$D$5</f>
        <v>0.285</v>
      </c>
      <c r="E7" s="3">
        <v>0</v>
      </c>
      <c r="F7" s="3">
        <f>B7-C7-D7+E7</f>
        <v>13.85</v>
      </c>
      <c r="G7" s="3">
        <v>15.25</v>
      </c>
      <c r="H7" s="1">
        <f>H5</f>
        <v>0.05</v>
      </c>
      <c r="I7" s="1">
        <f>G7-F7-H7</f>
        <v>1.3500000000000003</v>
      </c>
    </row>
    <row r="10" spans="2:9" s="5" customFormat="1" ht="13.5">
      <c r="B10" s="6"/>
      <c r="C10" s="6"/>
      <c r="D10" s="6"/>
      <c r="E10" s="6"/>
      <c r="F10" s="6"/>
      <c r="G10" s="6"/>
      <c r="H10" s="6"/>
      <c r="I10" s="6"/>
    </row>
    <row r="11" spans="2:9" s="5" customFormat="1" ht="13.5">
      <c r="B11" s="6" t="s">
        <v>14</v>
      </c>
      <c r="C11" s="6"/>
      <c r="D11" s="6"/>
      <c r="E11" s="6"/>
      <c r="F11" s="6"/>
      <c r="G11" s="6"/>
      <c r="H11" s="6"/>
      <c r="I11" s="6"/>
    </row>
    <row r="12" spans="2:9" s="5" customFormat="1" ht="13.5">
      <c r="B12" s="6"/>
      <c r="C12" s="6"/>
      <c r="D12" s="6"/>
      <c r="E12" s="6"/>
      <c r="F12" s="6"/>
      <c r="G12" s="6"/>
      <c r="H12" s="6"/>
      <c r="I12" s="6"/>
    </row>
    <row r="13" spans="2:9" s="5" customFormat="1" ht="13.5">
      <c r="B13" s="6" t="s">
        <v>10</v>
      </c>
      <c r="C13" s="6"/>
      <c r="D13" s="6"/>
      <c r="E13" s="6"/>
      <c r="F13" s="6"/>
      <c r="G13" s="6"/>
      <c r="H13" s="6"/>
      <c r="I13" s="6"/>
    </row>
    <row r="14" spans="2:9" s="5" customFormat="1" ht="13.5">
      <c r="B14" s="6"/>
      <c r="C14" s="6"/>
      <c r="D14" s="6"/>
      <c r="E14" s="6"/>
      <c r="F14" s="6"/>
      <c r="G14" s="6"/>
      <c r="H14" s="6"/>
      <c r="I14" s="6"/>
    </row>
    <row r="15" spans="2:9" s="5" customFormat="1" ht="13.5">
      <c r="B15" s="6"/>
      <c r="C15" s="6"/>
      <c r="D15" s="6"/>
      <c r="E15" s="6"/>
      <c r="F15" s="6"/>
      <c r="G15" s="6"/>
      <c r="H15" s="6"/>
      <c r="I15" s="6"/>
    </row>
    <row r="16" spans="2:9" s="5" customFormat="1" ht="13.5">
      <c r="B16" s="6"/>
      <c r="C16" s="6"/>
      <c r="D16" s="6"/>
      <c r="E16" s="6"/>
      <c r="F16" s="6"/>
      <c r="G16" s="6"/>
      <c r="H16" s="6"/>
      <c r="I16" s="6"/>
    </row>
    <row r="17" spans="2:9" s="5" customFormat="1" ht="13.5">
      <c r="B17" s="6"/>
      <c r="C17" s="6"/>
      <c r="D17" s="6"/>
      <c r="E17" s="6"/>
      <c r="F17" s="6"/>
      <c r="G17" s="6"/>
      <c r="H17" s="6"/>
      <c r="I17" s="6"/>
    </row>
    <row r="18" spans="2:9" s="5" customFormat="1" ht="13.5">
      <c r="B18" s="6"/>
      <c r="C18" s="6"/>
      <c r="D18" s="6"/>
      <c r="E18" s="6"/>
      <c r="F18" s="6"/>
      <c r="G18" s="6"/>
      <c r="H18" s="6"/>
      <c r="I18" s="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tmatsumo</dc:creator>
  <cp:keywords/>
  <dc:description/>
  <cp:lastModifiedBy>tmatsumo</cp:lastModifiedBy>
  <dcterms:created xsi:type="dcterms:W3CDTF">2004-07-10T00:17:11Z</dcterms:created>
  <dcterms:modified xsi:type="dcterms:W3CDTF">2004-07-11T15:22:20Z</dcterms:modified>
  <cp:category/>
  <cp:version/>
  <cp:contentType/>
  <cp:contentStatus/>
</cp:coreProperties>
</file>